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615" tabRatio="81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 concurrentCalc="0"/>
</workbook>
</file>

<file path=xl/calcChain.xml><?xml version="1.0" encoding="utf-8"?>
<calcChain xmlns="http://schemas.openxmlformats.org/spreadsheetml/2006/main">
  <c r="H6" i="33" l="1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/>
  <c r="G27" i="70"/>
  <c r="H26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I27" i="70"/>
  <c r="J26" i="70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K27" i="70"/>
  <c r="L26" i="70"/>
  <c r="AA26" i="70"/>
  <c r="D9" i="57"/>
  <c r="D6" i="57"/>
  <c r="G51" i="57"/>
  <c r="J51" i="57"/>
  <c r="F69" i="57"/>
  <c r="D51" i="57"/>
  <c r="D10" i="57"/>
  <c r="E5" i="57"/>
  <c r="L27" i="70"/>
  <c r="M26" i="70"/>
  <c r="AB26" i="70"/>
  <c r="E6" i="57"/>
  <c r="E7" i="57"/>
  <c r="E8" i="57"/>
  <c r="E9" i="57"/>
  <c r="E10" i="57"/>
  <c r="M27" i="70"/>
  <c r="N26" i="70"/>
  <c r="AC26" i="70"/>
  <c r="N27" i="70"/>
  <c r="O26" i="70"/>
  <c r="AD26" i="70"/>
  <c r="AE26" i="70"/>
  <c r="O27" i="70"/>
  <c r="P26" i="70"/>
  <c r="P27" i="70"/>
  <c r="Q26" i="70"/>
  <c r="AF26" i="70"/>
  <c r="Q27" i="70"/>
  <c r="F53" i="70"/>
  <c r="AG26" i="70"/>
  <c r="F54" i="70"/>
  <c r="G53" i="70"/>
  <c r="V53" i="70"/>
  <c r="W53" i="70"/>
  <c r="G54" i="70"/>
  <c r="H53" i="70"/>
  <c r="X53" i="70"/>
  <c r="H54" i="70"/>
  <c r="I53" i="70"/>
  <c r="I54" i="70"/>
  <c r="J53" i="70"/>
  <c r="Y53" i="70"/>
  <c r="Z53" i="70"/>
  <c r="J54" i="70"/>
  <c r="K53" i="70"/>
  <c r="K54" i="70"/>
  <c r="L53" i="70"/>
  <c r="AA53" i="70"/>
  <c r="AB53" i="70"/>
  <c r="L54" i="70"/>
  <c r="M53" i="70"/>
  <c r="M54" i="70"/>
  <c r="N53" i="70"/>
  <c r="AC53" i="70"/>
  <c r="AD53" i="70"/>
  <c r="N54" i="70"/>
  <c r="O53" i="70"/>
  <c r="O54" i="70"/>
  <c r="P53" i="70"/>
  <c r="AE53" i="70"/>
  <c r="P54" i="70"/>
  <c r="Q53" i="70"/>
  <c r="AF53" i="70"/>
  <c r="Q54" i="70"/>
  <c r="F80" i="70"/>
  <c r="AG53" i="70"/>
  <c r="V80" i="70"/>
  <c r="F81" i="70"/>
  <c r="G80" i="70"/>
  <c r="G81" i="70"/>
  <c r="H80" i="70"/>
  <c r="W80" i="70"/>
  <c r="X80" i="70"/>
  <c r="H81" i="70"/>
  <c r="I80" i="70"/>
  <c r="Y80" i="70"/>
  <c r="I81" i="70"/>
  <c r="J80" i="70"/>
  <c r="Z80" i="70"/>
  <c r="J81" i="70"/>
  <c r="K80" i="70"/>
  <c r="K81" i="70"/>
  <c r="L80" i="70"/>
  <c r="AA80" i="70"/>
  <c r="L81" i="70"/>
  <c r="M80" i="70"/>
  <c r="AB80" i="70"/>
  <c r="AC80" i="70"/>
  <c r="M81" i="70"/>
  <c r="N80" i="70"/>
  <c r="N81" i="70"/>
  <c r="O80" i="70"/>
  <c r="AD80" i="70"/>
  <c r="O81" i="70"/>
  <c r="P80" i="70"/>
  <c r="AE80" i="70"/>
  <c r="P81" i="70"/>
  <c r="Q80" i="70"/>
  <c r="AF80" i="70"/>
  <c r="AG80" i="70"/>
  <c r="Q81" i="70"/>
  <c r="F107" i="70"/>
  <c r="V107" i="70"/>
  <c r="F108" i="70"/>
  <c r="G107" i="70"/>
  <c r="G108" i="70"/>
  <c r="H107" i="70"/>
  <c r="W107" i="70"/>
  <c r="H108" i="70"/>
  <c r="I107" i="70"/>
  <c r="X107" i="70"/>
  <c r="Y107" i="70"/>
  <c r="I108" i="70"/>
  <c r="J107" i="70"/>
  <c r="J108" i="70"/>
  <c r="K107" i="70"/>
  <c r="Z107" i="70"/>
  <c r="K108" i="70"/>
  <c r="L107" i="70"/>
  <c r="AA107" i="70"/>
  <c r="L108" i="70"/>
  <c r="M107" i="70"/>
  <c r="AB107" i="70"/>
  <c r="M108" i="70"/>
  <c r="N107" i="70"/>
  <c r="AC107" i="70"/>
  <c r="AD107" i="70"/>
  <c r="N108" i="70"/>
  <c r="O107" i="70"/>
  <c r="O108" i="70"/>
  <c r="P107" i="70"/>
  <c r="AE107" i="70"/>
  <c r="AF107" i="70"/>
  <c r="P108" i="70"/>
  <c r="Q107" i="70"/>
  <c r="AG107" i="70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<sst xmlns="http://schemas.openxmlformats.org/spreadsheetml/2006/main" count="1038" uniqueCount="141">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</sst>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F4" sqref="F4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42005</v>
      </c>
      <c r="G26" s="172">
        <f>F27+1</f>
        <v>42036</v>
      </c>
      <c r="H26" s="172">
        <f t="shared" ref="H26:Q26" si="3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t="shared" ref="W26:AG26" si="4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2:33" hidden="1" outlineLevel="1" x14ac:dyDescent="0.2">
      <c r="C27" s="174"/>
      <c r="F27" s="171">
        <f>EDATE(F26,1)-1</f>
        <v>42035</v>
      </c>
      <c r="G27" s="171">
        <f t="shared" ref="G27:Q27" si="5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42370</v>
      </c>
      <c r="G53" s="172">
        <f>F54+1</f>
        <v>42401</v>
      </c>
      <c r="H53" s="172">
        <f t="shared" ref="H53:Q53" si="9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t="shared" ref="W53:AG53" si="10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2:33" hidden="1" outlineLevel="1" x14ac:dyDescent="0.2">
      <c r="C54" s="153"/>
      <c r="F54" s="171">
        <f>EDATE(F53,1)-1</f>
        <v>42400</v>
      </c>
      <c r="G54" s="171">
        <f>EDATE(G53,1)-1</f>
        <v>42429</v>
      </c>
      <c r="H54" s="171">
        <f t="shared" ref="H54:Q54" si="11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42736</v>
      </c>
      <c r="G80" s="172">
        <f>F81+1</f>
        <v>42767</v>
      </c>
      <c r="H80" s="172">
        <f t="shared" ref="H80:Q80" si="15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t="shared" ref="W80:AG80" si="16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2:33" hidden="1" outlineLevel="1" x14ac:dyDescent="0.2">
      <c r="C81" s="153"/>
      <c r="F81" s="171">
        <f>EDATE(F80,1)-1</f>
        <v>42766</v>
      </c>
      <c r="G81" s="171">
        <f>EDATE(G80,1)-1</f>
        <v>42794</v>
      </c>
      <c r="H81" s="171">
        <f t="shared" ref="H81:Q81" si="17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43101</v>
      </c>
      <c r="G107" s="172">
        <f>F108+1</f>
        <v>43132</v>
      </c>
      <c r="H107" s="172">
        <f t="shared" ref="H107:Q107" si="21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t="shared" ref="W107:AG107" si="22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2:33" hidden="1" outlineLevel="1" x14ac:dyDescent="0.2">
      <c r="C108" s="182"/>
      <c r="F108" s="171">
        <f>EDATE(F107,1)-1</f>
        <v>43131</v>
      </c>
      <c r="G108" s="171">
        <f>EDATE(G107,1)-1</f>
        <v>43159</v>
      </c>
      <c r="H108" s="171">
        <f t="shared" ref="H108:Q108" si="23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tabSelected="1" zoomScale="70" zoomScaleNormal="70" workbookViewId="0">
      <pane ySplit="5" topLeftCell="A6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Daniela Arratia</cp:lastModifiedBy>
  <cp:lastPrinted>2015-08-19T17:47:47Z</cp:lastPrinted>
  <dcterms:created xsi:type="dcterms:W3CDTF">2007-07-31T21:27:49Z</dcterms:created>
  <dcterms:modified xsi:type="dcterms:W3CDTF">2017-02-01T18:51:31Z</dcterms:modified>
</cp:coreProperties>
</file>